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filterPrivacy="1" defaultThemeVersion="124226"/>
  <xr:revisionPtr revIDLastSave="60" documentId="8_{D0404093-26E7-4746-9C43-C6A347661751}" xr6:coauthVersionLast="47" xr6:coauthVersionMax="47" xr10:uidLastSave="{76D981E2-ACD7-4575-8FB1-2187ABE159BC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2" i="1" l="1"/>
  <c r="X23" i="1"/>
  <c r="X10" i="1"/>
  <c r="X9" i="1"/>
  <c r="X15" i="1"/>
  <c r="X21" i="1"/>
  <c r="X19" i="1"/>
  <c r="X22" i="1"/>
  <c r="X18" i="1"/>
  <c r="X11" i="1"/>
  <c r="X17" i="1"/>
  <c r="X20" i="1"/>
  <c r="X14" i="1"/>
  <c r="X13" i="1"/>
  <c r="X16" i="1"/>
  <c r="X8" i="1"/>
</calcChain>
</file>

<file path=xl/sharedStrings.xml><?xml version="1.0" encoding="utf-8"?>
<sst xmlns="http://schemas.openxmlformats.org/spreadsheetml/2006/main" count="87" uniqueCount="53">
  <si>
    <t>CH</t>
  </si>
  <si>
    <t>D</t>
  </si>
  <si>
    <t>ZŠ Praha - Radotín</t>
  </si>
  <si>
    <t>ZŠ Weberova</t>
  </si>
  <si>
    <t>FZŠ Barrandov II</t>
  </si>
  <si>
    <t>ZŠ Nepomucká</t>
  </si>
  <si>
    <t>ZŠ Zbraslav</t>
  </si>
  <si>
    <t>FZŠ Drtinova</t>
  </si>
  <si>
    <t>ZŠ Tyršova</t>
  </si>
  <si>
    <t>ZŠ Lipence</t>
  </si>
  <si>
    <t>ZŠ Velká Chuchle</t>
  </si>
  <si>
    <t>sport</t>
  </si>
  <si>
    <t>kategorie</t>
  </si>
  <si>
    <t>škola</t>
  </si>
  <si>
    <t>MALÝ POHÁR DDM PRAHA 5</t>
  </si>
  <si>
    <t>II</t>
  </si>
  <si>
    <t>I</t>
  </si>
  <si>
    <t>mix</t>
  </si>
  <si>
    <t>Přespolní běh</t>
  </si>
  <si>
    <t>Florbal</t>
  </si>
  <si>
    <t>Plavání</t>
  </si>
  <si>
    <t>Vybíjená</t>
  </si>
  <si>
    <t>Přehazovaná</t>
  </si>
  <si>
    <t>Nohejbal</t>
  </si>
  <si>
    <t>pořadí</t>
  </si>
  <si>
    <t>body celkem</t>
  </si>
  <si>
    <t>ZŠ Podbělohorská</t>
  </si>
  <si>
    <t>ZŠ Slivenec</t>
  </si>
  <si>
    <t>místo</t>
  </si>
  <si>
    <t>1.</t>
  </si>
  <si>
    <t>2.</t>
  </si>
  <si>
    <t>3.</t>
  </si>
  <si>
    <t>4.</t>
  </si>
  <si>
    <t>5.</t>
  </si>
  <si>
    <t>6.</t>
  </si>
  <si>
    <t>7. - x</t>
  </si>
  <si>
    <t xml:space="preserve"> </t>
  </si>
  <si>
    <t>Atletický trojboj</t>
  </si>
  <si>
    <t>I + II</t>
  </si>
  <si>
    <t>Štafetový pohár</t>
  </si>
  <si>
    <t>ZŠ Santoška</t>
  </si>
  <si>
    <t>ZŠ Radlická</t>
  </si>
  <si>
    <t>Ch</t>
  </si>
  <si>
    <t>ZŠ Pod Žvahovem</t>
  </si>
  <si>
    <t>Stolní tenis</t>
  </si>
  <si>
    <t>McDonalds Cup</t>
  </si>
  <si>
    <t>ZŠ Chaplinovo n.</t>
  </si>
  <si>
    <t>Mini fotbal</t>
  </si>
  <si>
    <t>body</t>
  </si>
  <si>
    <t>ZŠ Grafická</t>
  </si>
  <si>
    <t>bodování 5 a více družstev:</t>
  </si>
  <si>
    <t>bodování 4 družstva:</t>
  </si>
  <si>
    <t>POPRASK - sportovní soutěže základních škol, I.stupeň, šk.r.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</si>
</sst>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26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7" fillId="2" borderId="1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4" xfId="0" applyBorder="1"/>
    <xf numFmtId="0" fontId="1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" fontId="4" fillId="2" borderId="4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0" borderId="13" xfId="0" applyBorder="1" applyAlignment="1">
      <alignment vertical="center"/>
    </xf>
    <xf numFmtId="0" fontId="0" fillId="0" borderId="21" xfId="0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7" fillId="2" borderId="2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/>
    </xf>
    <xf numFmtId="0" fontId="0" fillId="0" borderId="28" xfId="0" applyBorder="1"/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8" xfId="0" applyBorder="1" applyAlignment="1">
      <alignment horizontal="center"/>
    </xf>
    <xf numFmtId="0" fontId="7" fillId="2" borderId="30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2" borderId="28" xfId="0" applyFont="1" applyFill="1" applyBorder="1"/>
    <xf numFmtId="0" fontId="1" fillId="0" borderId="26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29" xfId="0" applyFont="1" applyFill="1" applyBorder="1" applyAlignment="1">
      <alignment vertical="center"/>
    </xf>
    <xf numFmtId="0" fontId="7" fillId="2" borderId="2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CC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8"/>
  <sheetViews>
    <sheetView tabSelected="1" topLeftCell="B4" zoomScale="80" zoomScaleNormal="80" workbookViewId="0">
      <selection activeCell="AC16" sqref="AC16"/>
    </sheetView>
  </sheetViews>
  <sheetFormatPr defaultRowHeight="15.6" x14ac:dyDescent="0.3"/>
  <cols>
    <col min="1" max="1" width="1.5546875" hidden="1" customWidth="1"/>
    <col min="2" max="2" width="7.5546875" customWidth="1"/>
    <col min="3" max="3" width="16.88671875" customWidth="1"/>
    <col min="4" max="4" width="5.33203125" style="42" customWidth="1"/>
    <col min="5" max="5" width="4.33203125" customWidth="1"/>
    <col min="6" max="7" width="4.109375" customWidth="1"/>
    <col min="8" max="9" width="4.109375" style="1" customWidth="1"/>
    <col min="10" max="10" width="4.33203125" style="15" customWidth="1"/>
    <col min="11" max="11" width="4.33203125" style="1" customWidth="1"/>
    <col min="12" max="12" width="6.88671875" style="1" customWidth="1"/>
    <col min="13" max="16" width="4.6640625" style="15" customWidth="1"/>
    <col min="17" max="17" width="12" style="15" customWidth="1"/>
    <col min="18" max="19" width="5.88671875" style="15" customWidth="1"/>
    <col min="20" max="20" width="9.44140625" style="15" customWidth="1"/>
    <col min="21" max="21" width="9.109375" style="1" customWidth="1"/>
    <col min="22" max="23" width="4.6640625" style="1" customWidth="1"/>
    <col min="24" max="24" width="7.5546875" customWidth="1"/>
    <col min="25" max="25" width="6.88671875" customWidth="1"/>
  </cols>
  <sheetData>
    <row r="1" spans="3:28" ht="29.25" customHeight="1" x14ac:dyDescent="0.65">
      <c r="H1" s="67" t="s">
        <v>14</v>
      </c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11"/>
      <c r="W1" s="11"/>
    </row>
    <row r="2" spans="3:28" ht="25.8" x14ac:dyDescent="0.5">
      <c r="C2" s="79" t="s">
        <v>52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</row>
    <row r="3" spans="3:28" ht="12.75" customHeight="1" thickBot="1" x14ac:dyDescent="0.45">
      <c r="D3" s="44"/>
      <c r="E3" s="43"/>
      <c r="H3" s="8"/>
      <c r="I3" s="8"/>
      <c r="J3" s="13"/>
      <c r="K3" s="8"/>
      <c r="L3" s="8"/>
      <c r="M3" s="13"/>
      <c r="N3" s="13"/>
      <c r="O3" s="13"/>
      <c r="P3" s="13"/>
      <c r="Q3" s="13"/>
      <c r="R3" s="13"/>
      <c r="S3" s="13"/>
      <c r="T3" s="13"/>
      <c r="U3" s="8"/>
      <c r="V3" s="12"/>
      <c r="W3" s="8"/>
    </row>
    <row r="4" spans="3:28" ht="32.25" customHeight="1" x14ac:dyDescent="0.3">
      <c r="C4" s="39" t="s">
        <v>11</v>
      </c>
      <c r="D4" s="81" t="s">
        <v>47</v>
      </c>
      <c r="E4" s="82"/>
      <c r="F4" s="85" t="s">
        <v>18</v>
      </c>
      <c r="G4" s="85"/>
      <c r="H4" s="85"/>
      <c r="I4" s="76"/>
      <c r="J4" s="73" t="s">
        <v>44</v>
      </c>
      <c r="K4" s="74"/>
      <c r="L4" s="6" t="s">
        <v>19</v>
      </c>
      <c r="M4" s="77" t="s">
        <v>20</v>
      </c>
      <c r="N4" s="78"/>
      <c r="O4" s="75" t="s">
        <v>21</v>
      </c>
      <c r="P4" s="76"/>
      <c r="Q4" s="6" t="s">
        <v>22</v>
      </c>
      <c r="R4" s="73" t="s">
        <v>45</v>
      </c>
      <c r="S4" s="74"/>
      <c r="T4" s="20" t="s">
        <v>39</v>
      </c>
      <c r="U4" s="6" t="s">
        <v>23</v>
      </c>
      <c r="V4" s="73" t="s">
        <v>37</v>
      </c>
      <c r="W4" s="80"/>
      <c r="X4" s="5" t="s">
        <v>25</v>
      </c>
      <c r="Y4" s="7" t="s">
        <v>24</v>
      </c>
    </row>
    <row r="5" spans="3:28" x14ac:dyDescent="0.3">
      <c r="C5" s="28" t="s">
        <v>12</v>
      </c>
      <c r="D5" s="14" t="s">
        <v>16</v>
      </c>
      <c r="E5" s="14" t="s">
        <v>15</v>
      </c>
      <c r="F5" s="86" t="s">
        <v>16</v>
      </c>
      <c r="G5" s="87"/>
      <c r="H5" s="72" t="s">
        <v>15</v>
      </c>
      <c r="I5" s="71"/>
      <c r="J5" s="70" t="s">
        <v>15</v>
      </c>
      <c r="K5" s="71"/>
      <c r="L5" s="17" t="s">
        <v>15</v>
      </c>
      <c r="M5" s="68" t="s">
        <v>15</v>
      </c>
      <c r="N5" s="69"/>
      <c r="O5" s="70" t="s">
        <v>15</v>
      </c>
      <c r="P5" s="71"/>
      <c r="Q5" s="17" t="s">
        <v>15</v>
      </c>
      <c r="R5" s="14" t="s">
        <v>16</v>
      </c>
      <c r="S5" s="21" t="s">
        <v>15</v>
      </c>
      <c r="T5" s="37" t="s">
        <v>38</v>
      </c>
      <c r="U5" s="17" t="s">
        <v>15</v>
      </c>
      <c r="V5" s="2" t="s">
        <v>16</v>
      </c>
      <c r="W5" s="19" t="s">
        <v>15</v>
      </c>
      <c r="X5" s="3"/>
      <c r="Y5" s="3"/>
    </row>
    <row r="6" spans="3:28" x14ac:dyDescent="0.3">
      <c r="C6" s="28"/>
      <c r="D6" s="14" t="s">
        <v>17</v>
      </c>
      <c r="E6" s="14" t="s">
        <v>17</v>
      </c>
      <c r="F6" s="21" t="s">
        <v>0</v>
      </c>
      <c r="G6" s="2" t="s">
        <v>1</v>
      </c>
      <c r="H6" s="18" t="s">
        <v>0</v>
      </c>
      <c r="I6" s="2" t="s">
        <v>1</v>
      </c>
      <c r="J6" s="14" t="s">
        <v>42</v>
      </c>
      <c r="K6" s="2" t="s">
        <v>1</v>
      </c>
      <c r="L6" s="2" t="s">
        <v>17</v>
      </c>
      <c r="M6" s="14" t="s">
        <v>0</v>
      </c>
      <c r="N6" s="14" t="s">
        <v>1</v>
      </c>
      <c r="O6" s="14" t="s">
        <v>17</v>
      </c>
      <c r="P6" s="14" t="s">
        <v>1</v>
      </c>
      <c r="Q6" s="14" t="s">
        <v>17</v>
      </c>
      <c r="R6" s="14" t="s">
        <v>17</v>
      </c>
      <c r="S6" s="14" t="s">
        <v>17</v>
      </c>
      <c r="T6" s="48" t="s">
        <v>17</v>
      </c>
      <c r="U6" s="17" t="s">
        <v>0</v>
      </c>
      <c r="V6" s="2" t="s">
        <v>17</v>
      </c>
      <c r="W6" s="19" t="s">
        <v>17</v>
      </c>
      <c r="X6" s="3"/>
      <c r="Y6" s="3"/>
    </row>
    <row r="7" spans="3:28" ht="16.2" thickBot="1" x14ac:dyDescent="0.35">
      <c r="C7" s="40" t="s">
        <v>13</v>
      </c>
      <c r="D7" s="46"/>
      <c r="E7" s="45"/>
      <c r="F7" s="41"/>
      <c r="G7" s="22"/>
      <c r="H7" s="23"/>
      <c r="I7" s="24"/>
      <c r="J7" s="25"/>
      <c r="K7" s="24"/>
      <c r="L7" s="24"/>
      <c r="M7" s="25"/>
      <c r="N7" s="25"/>
      <c r="O7" s="25"/>
      <c r="P7" s="25"/>
      <c r="Q7" s="25"/>
      <c r="R7" s="25"/>
      <c r="S7" s="25"/>
      <c r="T7" s="38"/>
      <c r="U7" s="26"/>
      <c r="V7" s="24"/>
      <c r="W7" s="27"/>
      <c r="X7" s="4"/>
      <c r="Y7" s="4"/>
    </row>
    <row r="8" spans="3:28" ht="24" customHeight="1" thickBot="1" x14ac:dyDescent="0.35">
      <c r="C8" s="90" t="s">
        <v>3</v>
      </c>
      <c r="D8" s="47">
        <v>8</v>
      </c>
      <c r="E8" s="47">
        <v>10</v>
      </c>
      <c r="F8" s="47">
        <v>6</v>
      </c>
      <c r="G8" s="47">
        <v>6</v>
      </c>
      <c r="H8" s="47">
        <v>8</v>
      </c>
      <c r="I8" s="47">
        <v>6</v>
      </c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16">
        <f>SUM(D8:W8)</f>
        <v>44</v>
      </c>
      <c r="Y8" s="31"/>
    </row>
    <row r="9" spans="3:28" ht="24" customHeight="1" thickBot="1" x14ac:dyDescent="0.35">
      <c r="C9" s="91" t="s">
        <v>2</v>
      </c>
      <c r="D9" s="47">
        <v>4</v>
      </c>
      <c r="E9" s="47">
        <v>2</v>
      </c>
      <c r="F9" s="47">
        <v>5</v>
      </c>
      <c r="G9" s="47">
        <v>8</v>
      </c>
      <c r="H9" s="47">
        <v>10</v>
      </c>
      <c r="I9" s="47">
        <v>8</v>
      </c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66"/>
      <c r="W9" s="47"/>
      <c r="X9" s="16">
        <f>SUM(D9:W9)</f>
        <v>37</v>
      </c>
      <c r="Y9" s="32"/>
    </row>
    <row r="10" spans="3:28" ht="24" customHeight="1" thickBot="1" x14ac:dyDescent="0.35">
      <c r="C10" s="29" t="s">
        <v>4</v>
      </c>
      <c r="D10" s="47">
        <v>10</v>
      </c>
      <c r="E10" s="47">
        <v>5</v>
      </c>
      <c r="F10" s="47">
        <v>10</v>
      </c>
      <c r="G10" s="47">
        <v>4</v>
      </c>
      <c r="H10" s="47">
        <v>2</v>
      </c>
      <c r="I10" s="47">
        <v>4</v>
      </c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66"/>
      <c r="V10" s="92"/>
      <c r="W10" s="47"/>
      <c r="X10" s="16">
        <f>SUM(D10:W10)</f>
        <v>35</v>
      </c>
      <c r="Y10" s="33"/>
    </row>
    <row r="11" spans="3:28" ht="24" customHeight="1" thickBot="1" x14ac:dyDescent="0.35">
      <c r="C11" s="29" t="s">
        <v>43</v>
      </c>
      <c r="D11" s="47"/>
      <c r="E11" s="47"/>
      <c r="F11" s="47">
        <v>8</v>
      </c>
      <c r="G11" s="47">
        <v>10</v>
      </c>
      <c r="H11" s="47">
        <v>6</v>
      </c>
      <c r="I11" s="47">
        <v>5</v>
      </c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16">
        <f>SUM(D11:W11)</f>
        <v>29</v>
      </c>
      <c r="Y11" s="34"/>
      <c r="AB11" t="s">
        <v>36</v>
      </c>
    </row>
    <row r="12" spans="3:28" ht="24" customHeight="1" thickBot="1" x14ac:dyDescent="0.35">
      <c r="C12" s="29" t="s">
        <v>26</v>
      </c>
      <c r="D12" s="47">
        <v>5</v>
      </c>
      <c r="E12" s="47">
        <v>4</v>
      </c>
      <c r="F12" s="47">
        <v>4</v>
      </c>
      <c r="G12" s="47">
        <v>5</v>
      </c>
      <c r="H12" s="47">
        <v>5</v>
      </c>
      <c r="I12" s="47">
        <v>3</v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61"/>
      <c r="W12" s="47"/>
      <c r="X12" s="16">
        <f>SUM(D12:W12)</f>
        <v>26</v>
      </c>
      <c r="Y12" s="32"/>
    </row>
    <row r="13" spans="3:28" ht="24" customHeight="1" thickBot="1" x14ac:dyDescent="0.35">
      <c r="C13" s="29" t="s">
        <v>41</v>
      </c>
      <c r="D13" s="47"/>
      <c r="E13" s="47">
        <v>6</v>
      </c>
      <c r="F13" s="47">
        <v>3</v>
      </c>
      <c r="G13" s="47">
        <v>3</v>
      </c>
      <c r="H13" s="47">
        <v>3</v>
      </c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16">
        <f>SUM(D13:W13)</f>
        <v>15</v>
      </c>
      <c r="Y13" s="30"/>
    </row>
    <row r="14" spans="3:28" ht="24" customHeight="1" thickBot="1" x14ac:dyDescent="0.35">
      <c r="C14" s="29" t="s">
        <v>8</v>
      </c>
      <c r="D14" s="47"/>
      <c r="E14" s="47"/>
      <c r="F14" s="47"/>
      <c r="G14" s="47"/>
      <c r="H14" s="47">
        <v>4</v>
      </c>
      <c r="I14" s="47">
        <v>10</v>
      </c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16">
        <f>SUM(D14:W14)</f>
        <v>14</v>
      </c>
      <c r="Y14" s="30"/>
    </row>
    <row r="15" spans="3:28" ht="24" customHeight="1" thickBot="1" x14ac:dyDescent="0.35">
      <c r="C15" s="35" t="s">
        <v>46</v>
      </c>
      <c r="D15" s="47"/>
      <c r="E15" s="47">
        <v>8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16">
        <f>SUM(D15:W15)</f>
        <v>8</v>
      </c>
      <c r="Y15" s="30"/>
    </row>
    <row r="16" spans="3:28" ht="24" customHeight="1" thickBot="1" x14ac:dyDescent="0.35">
      <c r="C16" s="29" t="s">
        <v>9</v>
      </c>
      <c r="D16" s="47">
        <v>6</v>
      </c>
      <c r="E16" s="47">
        <v>2</v>
      </c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16">
        <f>SUM(D16:W16)</f>
        <v>8</v>
      </c>
      <c r="Y16" s="30"/>
    </row>
    <row r="17" spans="3:25" ht="24" customHeight="1" thickBot="1" x14ac:dyDescent="0.35">
      <c r="C17" s="29" t="s">
        <v>7</v>
      </c>
      <c r="D17" s="47"/>
      <c r="E17" s="47">
        <v>3</v>
      </c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16">
        <f>SUM(D17:W17)</f>
        <v>3</v>
      </c>
      <c r="Y17" s="30"/>
    </row>
    <row r="18" spans="3:25" ht="24" customHeight="1" thickBot="1" x14ac:dyDescent="0.35">
      <c r="C18" s="29" t="s">
        <v>5</v>
      </c>
      <c r="D18" s="47"/>
      <c r="E18" s="47">
        <v>2</v>
      </c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16">
        <f>SUM(D18:W18)</f>
        <v>2</v>
      </c>
      <c r="Y18" s="30"/>
    </row>
    <row r="19" spans="3:25" ht="24" customHeight="1" thickBot="1" x14ac:dyDescent="0.35">
      <c r="C19" s="64" t="s">
        <v>27</v>
      </c>
      <c r="D19" s="47"/>
      <c r="E19" s="47">
        <v>2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16">
        <f>SUM(D19:W19)</f>
        <v>2</v>
      </c>
      <c r="Y19" s="30"/>
    </row>
    <row r="20" spans="3:25" s="9" customFormat="1" ht="24" customHeight="1" thickBot="1" x14ac:dyDescent="0.35">
      <c r="C20" s="29" t="s">
        <v>6</v>
      </c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16">
        <f>SUM(D20:W20)</f>
        <v>0</v>
      </c>
      <c r="Y20" s="30"/>
    </row>
    <row r="21" spans="3:25" s="9" customFormat="1" ht="24" customHeight="1" thickBot="1" x14ac:dyDescent="0.35">
      <c r="C21" s="29" t="s">
        <v>40</v>
      </c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16">
        <f>SUM(D21:W21)</f>
        <v>0</v>
      </c>
      <c r="Y21" s="30"/>
    </row>
    <row r="22" spans="3:25" ht="24" customHeight="1" thickBot="1" x14ac:dyDescent="0.35">
      <c r="C22" s="65" t="s">
        <v>10</v>
      </c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63">
        <f>SUM(D22:W22)</f>
        <v>0</v>
      </c>
      <c r="Y22" s="49"/>
    </row>
    <row r="23" spans="3:25" ht="16.2" thickBot="1" x14ac:dyDescent="0.35">
      <c r="C23" s="51" t="s">
        <v>49</v>
      </c>
      <c r="D23" s="57"/>
      <c r="E23" s="50"/>
      <c r="F23" s="50"/>
      <c r="G23" s="50"/>
      <c r="H23" s="59"/>
      <c r="I23" s="59"/>
      <c r="J23" s="60"/>
      <c r="K23" s="59"/>
      <c r="L23" s="59"/>
      <c r="M23" s="60"/>
      <c r="N23" s="60"/>
      <c r="O23" s="60"/>
      <c r="P23" s="60"/>
      <c r="Q23" s="60"/>
      <c r="R23" s="60"/>
      <c r="S23" s="60"/>
      <c r="T23" s="60"/>
      <c r="U23" s="59"/>
      <c r="V23" s="59"/>
      <c r="W23" s="59"/>
      <c r="X23" s="62">
        <f>SUM(D23:W23)</f>
        <v>0</v>
      </c>
      <c r="Y23" s="50"/>
    </row>
    <row r="24" spans="3:25" x14ac:dyDescent="0.3">
      <c r="C24" s="52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3:25" ht="28.8" x14ac:dyDescent="0.3">
      <c r="C25" s="54" t="s">
        <v>50</v>
      </c>
      <c r="D25" s="83" t="s">
        <v>28</v>
      </c>
      <c r="E25" s="83"/>
      <c r="F25" s="83"/>
      <c r="G25" s="83" t="s">
        <v>48</v>
      </c>
      <c r="H25" s="83"/>
      <c r="I25" s="83"/>
    </row>
    <row r="26" spans="3:25" x14ac:dyDescent="0.3">
      <c r="C26" s="55"/>
      <c r="D26" s="84" t="s">
        <v>29</v>
      </c>
      <c r="E26" s="84"/>
      <c r="F26" s="84"/>
      <c r="G26" s="88">
        <v>10</v>
      </c>
      <c r="H26" s="88"/>
      <c r="I26" s="88"/>
      <c r="J26" s="36"/>
      <c r="K26" s="10"/>
      <c r="L26" s="10"/>
    </row>
    <row r="27" spans="3:25" x14ac:dyDescent="0.3">
      <c r="C27" s="55"/>
      <c r="D27" s="84" t="s">
        <v>30</v>
      </c>
      <c r="E27" s="84"/>
      <c r="F27" s="84"/>
      <c r="G27" s="88">
        <v>8</v>
      </c>
      <c r="H27" s="88"/>
      <c r="I27" s="88"/>
      <c r="J27" s="36"/>
      <c r="K27" s="10"/>
      <c r="L27" s="10"/>
    </row>
    <row r="28" spans="3:25" x14ac:dyDescent="0.3">
      <c r="C28" s="55"/>
      <c r="D28" s="84" t="s">
        <v>31</v>
      </c>
      <c r="E28" s="84"/>
      <c r="F28" s="84"/>
      <c r="G28" s="88">
        <v>6</v>
      </c>
      <c r="H28" s="88"/>
      <c r="I28" s="88"/>
      <c r="J28" s="36"/>
      <c r="K28" s="10"/>
      <c r="L28" s="10"/>
    </row>
    <row r="29" spans="3:25" x14ac:dyDescent="0.3">
      <c r="C29" s="55"/>
      <c r="D29" s="84" t="s">
        <v>32</v>
      </c>
      <c r="E29" s="84"/>
      <c r="F29" s="84"/>
      <c r="G29" s="88">
        <v>5</v>
      </c>
      <c r="H29" s="88"/>
      <c r="I29" s="88"/>
      <c r="J29" s="36"/>
      <c r="K29" s="10"/>
      <c r="L29" s="10"/>
    </row>
    <row r="30" spans="3:25" x14ac:dyDescent="0.3">
      <c r="C30" s="55"/>
      <c r="D30" s="84" t="s">
        <v>33</v>
      </c>
      <c r="E30" s="84"/>
      <c r="F30" s="84"/>
      <c r="G30" s="88">
        <v>4</v>
      </c>
      <c r="H30" s="88"/>
      <c r="I30" s="88"/>
      <c r="J30" s="36"/>
      <c r="K30" s="10"/>
      <c r="L30" s="10"/>
    </row>
    <row r="31" spans="3:25" x14ac:dyDescent="0.3">
      <c r="C31" s="55"/>
      <c r="D31" s="84" t="s">
        <v>34</v>
      </c>
      <c r="E31" s="84"/>
      <c r="F31" s="84"/>
      <c r="G31" s="88">
        <v>3</v>
      </c>
      <c r="H31" s="88"/>
      <c r="I31" s="88"/>
      <c r="J31" s="36"/>
      <c r="K31" s="10"/>
      <c r="L31" s="10"/>
    </row>
    <row r="32" spans="3:25" x14ac:dyDescent="0.3">
      <c r="C32" s="55"/>
      <c r="D32" s="84" t="s">
        <v>35</v>
      </c>
      <c r="E32" s="84"/>
      <c r="F32" s="84"/>
      <c r="G32" s="88">
        <v>2</v>
      </c>
      <c r="H32" s="88"/>
      <c r="I32" s="88"/>
      <c r="L32" s="10"/>
    </row>
    <row r="33" spans="3:11" x14ac:dyDescent="0.3">
      <c r="C33" s="55"/>
      <c r="D33" s="87"/>
      <c r="E33" s="87"/>
      <c r="F33" s="87"/>
      <c r="G33" s="87"/>
      <c r="H33" s="87"/>
      <c r="I33" s="87"/>
    </row>
    <row r="34" spans="3:11" ht="28.8" x14ac:dyDescent="0.3">
      <c r="C34" s="56" t="s">
        <v>51</v>
      </c>
      <c r="D34" s="89" t="s">
        <v>28</v>
      </c>
      <c r="E34" s="89"/>
      <c r="F34" s="89"/>
      <c r="G34" s="89" t="s">
        <v>48</v>
      </c>
      <c r="H34" s="89"/>
      <c r="I34" s="89"/>
      <c r="J34" s="42"/>
      <c r="K34" s="42"/>
    </row>
    <row r="35" spans="3:11" x14ac:dyDescent="0.3">
      <c r="C35" s="55"/>
      <c r="D35" s="87" t="s">
        <v>29</v>
      </c>
      <c r="E35" s="87"/>
      <c r="F35" s="87"/>
      <c r="G35" s="84">
        <v>6</v>
      </c>
      <c r="H35" s="84"/>
      <c r="I35" s="84"/>
    </row>
    <row r="36" spans="3:11" x14ac:dyDescent="0.3">
      <c r="C36" s="55"/>
      <c r="D36" s="87" t="s">
        <v>30</v>
      </c>
      <c r="E36" s="87"/>
      <c r="F36" s="87"/>
      <c r="G36" s="84">
        <v>4</v>
      </c>
      <c r="H36" s="84"/>
      <c r="I36" s="84"/>
    </row>
    <row r="37" spans="3:11" x14ac:dyDescent="0.3">
      <c r="C37" s="55"/>
      <c r="D37" s="87" t="s">
        <v>31</v>
      </c>
      <c r="E37" s="87"/>
      <c r="F37" s="87"/>
      <c r="G37" s="84">
        <v>2</v>
      </c>
      <c r="H37" s="84"/>
      <c r="I37" s="84"/>
    </row>
    <row r="38" spans="3:11" x14ac:dyDescent="0.3">
      <c r="C38" s="55"/>
      <c r="D38" s="87" t="s">
        <v>32</v>
      </c>
      <c r="E38" s="87"/>
      <c r="F38" s="87"/>
      <c r="G38" s="84">
        <v>1</v>
      </c>
      <c r="H38" s="84"/>
      <c r="I38" s="84"/>
    </row>
  </sheetData>
  <sortState xmlns:xlrd2="http://schemas.microsoft.com/office/spreadsheetml/2017/richdata2" ref="C8:X23">
    <sortCondition descending="1" ref="X8:X23"/>
  </sortState>
  <mergeCells count="42">
    <mergeCell ref="D37:F37"/>
    <mergeCell ref="D38:F38"/>
    <mergeCell ref="G35:I35"/>
    <mergeCell ref="G36:I36"/>
    <mergeCell ref="G37:I37"/>
    <mergeCell ref="G38:I38"/>
    <mergeCell ref="G31:I31"/>
    <mergeCell ref="G32:I32"/>
    <mergeCell ref="G33:I33"/>
    <mergeCell ref="D35:F35"/>
    <mergeCell ref="D36:F36"/>
    <mergeCell ref="D34:F34"/>
    <mergeCell ref="G34:I34"/>
    <mergeCell ref="D33:F33"/>
    <mergeCell ref="D25:F25"/>
    <mergeCell ref="G25:I25"/>
    <mergeCell ref="D32:F32"/>
    <mergeCell ref="F4:I4"/>
    <mergeCell ref="F5:G5"/>
    <mergeCell ref="D26:F26"/>
    <mergeCell ref="D27:F27"/>
    <mergeCell ref="D28:F28"/>
    <mergeCell ref="D29:F29"/>
    <mergeCell ref="D30:F30"/>
    <mergeCell ref="D31:F31"/>
    <mergeCell ref="G26:I26"/>
    <mergeCell ref="G27:I27"/>
    <mergeCell ref="G28:I28"/>
    <mergeCell ref="G29:I29"/>
    <mergeCell ref="G30:I30"/>
    <mergeCell ref="H1:U1"/>
    <mergeCell ref="M5:N5"/>
    <mergeCell ref="O5:P5"/>
    <mergeCell ref="H5:I5"/>
    <mergeCell ref="R4:S4"/>
    <mergeCell ref="O4:P4"/>
    <mergeCell ref="M4:N4"/>
    <mergeCell ref="C2:Y2"/>
    <mergeCell ref="V4:W4"/>
    <mergeCell ref="J4:K4"/>
    <mergeCell ref="J5:K5"/>
    <mergeCell ref="D4:E4"/>
  </mergeCells>
  <pageMargins left="0.25" right="0.25" top="0.75" bottom="0.75" header="0.3" footer="0.3"/>
  <pageSetup paperSize="9" scale="61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2026-10-16T12:47:52Z</dcterms:modified>
</cp:coreProperties>
</file>